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<sst xmlns="http://schemas.openxmlformats.org/spreadsheetml/2006/main" count="123" uniqueCount="106">
  <si>
    <t>STALLKLIMA - TEMPERATUR UND LUFTFEUCHTIGKEIT</t>
  </si>
  <si>
    <t>maximale</t>
  </si>
  <si>
    <t>absolute</t>
  </si>
  <si>
    <t>Luftfeuchtigkeit</t>
  </si>
  <si>
    <r>
      <t>[g/m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</si>
  <si>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Temperatur</t>
  </si>
  <si>
    <t>[°C]</t>
  </si>
  <si>
    <t>Luft kann bei einer bestimmten Temperatur nur eine bestimmte Menge an Wasser aufnehmen.</t>
  </si>
  <si>
    <t>Die maximale absolute Luftfeuchtigkeit gibt an wieviel maximal enthalten sein können.</t>
  </si>
  <si>
    <t>fa…</t>
  </si>
  <si>
    <t>fmax…</t>
  </si>
  <si>
    <t>fr…</t>
  </si>
  <si>
    <t>Der Zusammenhang lautet:</t>
  </si>
  <si>
    <t>fr = fa / fmax * 100</t>
  </si>
  <si>
    <r>
      <t>Die absolute Luftfeuchtigkeit gibt an wieviel Gramm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in einem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Luft enthalten sind.</t>
    </r>
  </si>
  <si>
    <t>absolute Luftfeuchtigkeit</t>
  </si>
  <si>
    <t>maximale absolute Luftfeuchtigkeit</t>
  </si>
  <si>
    <t>relative Luftfeuchtigkeit</t>
  </si>
  <si>
    <t xml:space="preserve">Die relative Luftfeuchtigkeit gibt an wieviel Wasser im Verhältnis zur maximal möglichen Wassermenge </t>
  </si>
  <si>
    <t>in der Luft vorhanden ist.</t>
  </si>
  <si>
    <t>Wie hoch ist die relative Luftfeuchtigkeit?</t>
  </si>
  <si>
    <t>Feuchtegehalt</t>
  </si>
  <si>
    <r>
      <t>Der Feuchtegehalt eines Raumes gibt an wieviel Gramm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in der Raumluft enthalten sind.</t>
    </r>
  </si>
  <si>
    <t>fa = Feuchtegehalt / Raumvolumen</t>
  </si>
  <si>
    <t>Ein Raum hat die Maße 5 x 6 x 3 m</t>
  </si>
  <si>
    <t>Wie hoch ist die absolute Luftfeuchtigkeit</t>
  </si>
  <si>
    <t>Volumen:</t>
  </si>
  <si>
    <t>fa:</t>
  </si>
  <si>
    <t>fr:</t>
  </si>
  <si>
    <t>Wird Luft abgekühlt so veringert sich die Aufnahmefähigkeit da die fa mit sinkender Temperatur</t>
  </si>
  <si>
    <t>abnimmt (siehe Tabelle).</t>
  </si>
  <si>
    <t>Ist mehr Wasser vorhanden so kondensiert dieses aus.</t>
  </si>
  <si>
    <t>Trocknung durch Kühlung und Erwärmung</t>
  </si>
  <si>
    <t xml:space="preserve">Entsorgt man das auskondensierte Wasser und erwärmt diese Luft wieder dann ist die </t>
  </si>
  <si>
    <t>Luftfeuchtigkeit geringer.</t>
  </si>
  <si>
    <t>g/m3</t>
  </si>
  <si>
    <t>m3</t>
  </si>
  <si>
    <t>%</t>
  </si>
  <si>
    <t>Erhöhung durch Verdunsten</t>
  </si>
  <si>
    <t xml:space="preserve">Ist die Luftfeuchtigkeit in einem Raum zu gering kann man durch Verdunsten von Wasser die </t>
  </si>
  <si>
    <t>Luftfeuchtigkeit erhöhen.</t>
  </si>
  <si>
    <t>In diesem Raum sind 750g Wasser in der Luft</t>
  </si>
  <si>
    <t>Beispiel:</t>
  </si>
  <si>
    <t>T</t>
  </si>
  <si>
    <t>T [°C]</t>
  </si>
  <si>
    <t>Wie hoch ist dann die relative Luftfeuchtigkeit.</t>
  </si>
  <si>
    <t>fr = fa (Tkühl) / fa (Terwärmt) *100</t>
  </si>
  <si>
    <t>Luft (T=20°C, fr=80%) wird auf 0°C abgekühlt und dann wieder auf 20°C erwärmt.</t>
  </si>
  <si>
    <t>Wie hoch ist die relative Luftfeuchtigkeit (Raumtemperatur = 20°)?</t>
  </si>
  <si>
    <t>fr_soll(20°) = 65%</t>
  </si>
  <si>
    <t>fa_ist=</t>
  </si>
  <si>
    <t>fa_soll=</t>
  </si>
  <si>
    <t xml:space="preserve">fr_ist (20°) = </t>
  </si>
  <si>
    <t>Differenz:</t>
  </si>
  <si>
    <t>Gesamt:</t>
  </si>
  <si>
    <t>Volumen [m3]</t>
  </si>
  <si>
    <t xml:space="preserve">In einem Raum (T=20°C, V=100m3) beträgt die Luftfeuchtigkeit 50%. Diese soll </t>
  </si>
  <si>
    <t>auf 65% erhöht werden. Wieviel Wasser [g] muss verdunstet werden?</t>
  </si>
  <si>
    <t>g</t>
  </si>
  <si>
    <t>Verdunstungsmenge = (fa_soll - fa_ist) * Raumvolumen</t>
  </si>
  <si>
    <t>fa = fr/100 * fmax</t>
  </si>
  <si>
    <t>fa_ist = fr_ist  /100 * fmax</t>
  </si>
  <si>
    <t>fa_soll= fr_soll  /100 * fmax</t>
  </si>
  <si>
    <t>Ein Raum hat die Maße 5 x 5 x 3 m</t>
  </si>
  <si>
    <t>Wassergehalt:</t>
  </si>
  <si>
    <t>= fmax</t>
  </si>
  <si>
    <t>Wie hoch ist die fmax bei 7.0°C?</t>
  </si>
  <si>
    <t>=6.8+(9.4-6.8)/(10-5)*(7-5)</t>
  </si>
  <si>
    <t>fmax (Tabelle)</t>
  </si>
  <si>
    <t>Beispiel 1:</t>
  </si>
  <si>
    <t>Beispiel 2:</t>
  </si>
  <si>
    <t>Beispiel 3:</t>
  </si>
  <si>
    <t>Beispiel 4:</t>
  </si>
  <si>
    <t>wh: Interpolation</t>
  </si>
  <si>
    <t>Beispiel 5:</t>
  </si>
  <si>
    <t>Beipiel 6:</t>
  </si>
  <si>
    <t xml:space="preserve">Als Taupunkt oder Taupunkttemperatur bezeichnet man die Temperatur, bei der sich auf einem </t>
  </si>
  <si>
    <t xml:space="preserve">Gegenstand (bei vorhandener Feuchte) ein Gleichgewichtszustand von kondensierendem </t>
  </si>
  <si>
    <t>und verdunstendem Wasser einstellt, in anderen Worten die Kondensatbildung gerade einsetzt.</t>
  </si>
  <si>
    <t>Taupunkt - Taupunktstemperatur</t>
  </si>
  <si>
    <t>Aus der obigen Tabelle kann der Taupunkt interpoliert werden.</t>
  </si>
  <si>
    <t>fa = 10 g/m3</t>
  </si>
  <si>
    <t>-&gt; Tabelle -&gt; zwischen 10°C und 15°C</t>
  </si>
  <si>
    <t>=Taupunkt</t>
  </si>
  <si>
    <t>fa [g/m3]</t>
  </si>
  <si>
    <t>=10+(15-10)/(12.8-9.4)*(10-9.4)</t>
  </si>
  <si>
    <t>Beispiel 7:</t>
  </si>
  <si>
    <t>=Taupunkt [°C]</t>
  </si>
  <si>
    <t>Wie hoch ist die Taupunktstemperatur bei fa = 14 g/m3 ?</t>
  </si>
  <si>
    <t>Für den Taupunkt/Kondenswasserbildung ist daher immer die kühlste Stelle eines Raums entscheidend</t>
  </si>
  <si>
    <t>z.B.: Ecken, Fenster,…</t>
  </si>
  <si>
    <t>Absolute Luftfeuchtigkeit (fa)</t>
  </si>
  <si>
    <t>Relative Luftfeuchtigkeit (fr)</t>
  </si>
  <si>
    <t>Maximale absolute Luftfeuchtigkeit (fmax)</t>
  </si>
  <si>
    <r>
      <t>Abkühlen 10 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dann werden 5.2 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auskondensiert.</t>
    </r>
  </si>
  <si>
    <r>
      <t>z.B.: Wird Luft auf 0°C abgekühlt kann sie nur mehr 4.8 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behalten. Hat die Luft vor dem</t>
    </r>
  </si>
  <si>
    <t>Tkühl… Temperatur der abgekühlten/kühlen Luft</t>
  </si>
  <si>
    <t>Terwärmt…Temperatur der erwärmten Luft</t>
  </si>
  <si>
    <t>Die relative Luftfeuchtigkeit berechnet sich einfach aus dem Verhältnis von der absoluten Feuchten</t>
  </si>
  <si>
    <t>bei der kühlen und der wärmeren Temperatur.</t>
  </si>
  <si>
    <t>Die notwendige Verdunstungsmenge aus der Differenz von absoluter Soll-Feuchtigkeit und der</t>
  </si>
  <si>
    <t xml:space="preserve">tatsächlichen Ist-Feuchtigkeit. Da die absolute Feuchtigkeit auf 1m3 bezogen ist benötigt man </t>
  </si>
  <si>
    <t>noch das Raumvolumen.</t>
  </si>
  <si>
    <t>Da im allgmeinen Soll- oder Ist-Feuchtigkeiten als relative Werte angegeben werden, benötigt man</t>
  </si>
  <si>
    <t>in solchen Fällen die aktuelle Temperatur im Stall sowie die maximale Luftfeuchte bei dieser Temperatur.</t>
  </si>
  <si>
    <r>
      <t>In einem Stall mit einer Temperatur von 15°C wurden 10 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gemessen.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</si>
</sst>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7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8"/>
  <sheetViews>
    <sheetView tabSelected="1" workbookViewId="0" topLeftCell="A7">
      <selection activeCell="L40" sqref="L40"/>
    </sheetView>
  </sheetViews>
  <sheetFormatPr defaultColWidth="11.421875" defaultRowHeight="12.75"/>
  <cols>
    <col min="3" max="3" width="13.421875" style="0" customWidth="1"/>
    <col min="5" max="5" width="7.421875" style="0" customWidth="1"/>
    <col min="7" max="7" width="19.28125" style="0" customWidth="1"/>
    <col min="9" max="9" width="12.7109375" style="0" customWidth="1"/>
  </cols>
  <sheetData>
    <row r="1" ht="5.25" customHeight="1"/>
    <row r="2" ht="15.75">
      <c r="A2" s="6" t="s">
        <v>0</v>
      </c>
    </row>
    <row r="4" spans="1:13" ht="12.75">
      <c r="A4" s="5" t="s">
        <v>21</v>
      </c>
      <c r="H4" s="5" t="s">
        <v>69</v>
      </c>
      <c r="I4" t="s">
        <v>63</v>
      </c>
      <c r="M4" s="7"/>
    </row>
    <row r="5" spans="1:9" ht="15.75">
      <c r="A5" t="s">
        <v>22</v>
      </c>
      <c r="I5" t="s">
        <v>41</v>
      </c>
    </row>
    <row r="6" spans="9:13" ht="12.75">
      <c r="I6" t="s">
        <v>25</v>
      </c>
      <c r="M6" s="7"/>
    </row>
    <row r="7" ht="12.75">
      <c r="A7" s="5" t="s">
        <v>91</v>
      </c>
    </row>
    <row r="8" spans="1:11" ht="15.75">
      <c r="A8" t="s">
        <v>14</v>
      </c>
      <c r="I8" t="s">
        <v>26</v>
      </c>
      <c r="J8" s="9"/>
      <c r="K8" t="s">
        <v>36</v>
      </c>
    </row>
    <row r="9" spans="9:11" ht="12.75">
      <c r="I9" t="s">
        <v>64</v>
      </c>
      <c r="J9" s="10">
        <v>750</v>
      </c>
      <c r="K9" t="s">
        <v>58</v>
      </c>
    </row>
    <row r="10" spans="2:11" ht="12.75">
      <c r="B10" t="s">
        <v>23</v>
      </c>
      <c r="I10" t="s">
        <v>27</v>
      </c>
      <c r="J10" s="9"/>
      <c r="K10" t="s">
        <v>35</v>
      </c>
    </row>
    <row r="12" spans="1:13" ht="12.75">
      <c r="A12" s="5" t="s">
        <v>93</v>
      </c>
      <c r="H12" s="5" t="s">
        <v>70</v>
      </c>
      <c r="I12" t="s">
        <v>66</v>
      </c>
      <c r="M12" s="5" t="s">
        <v>73</v>
      </c>
    </row>
    <row r="13" spans="1:13" ht="12.75">
      <c r="A13" t="s">
        <v>7</v>
      </c>
      <c r="J13" s="1" t="s">
        <v>43</v>
      </c>
      <c r="K13" s="1" t="s">
        <v>68</v>
      </c>
      <c r="M13" s="11" t="s">
        <v>67</v>
      </c>
    </row>
    <row r="14" spans="1:11" ht="12.75">
      <c r="A14" t="s">
        <v>8</v>
      </c>
      <c r="J14" s="1">
        <v>5</v>
      </c>
      <c r="K14" s="1">
        <v>6.8</v>
      </c>
    </row>
    <row r="15" spans="10:11" ht="12.75">
      <c r="J15" s="1">
        <v>10</v>
      </c>
      <c r="K15" s="1">
        <v>9.4</v>
      </c>
    </row>
    <row r="16" spans="2:12" ht="12.75">
      <c r="B16" s="2" t="s">
        <v>5</v>
      </c>
      <c r="C16" s="2" t="s">
        <v>1</v>
      </c>
      <c r="J16" s="1">
        <v>7</v>
      </c>
      <c r="K16" s="1"/>
      <c r="L16" s="11" t="s">
        <v>65</v>
      </c>
    </row>
    <row r="17" spans="2:3" ht="12.75">
      <c r="B17" s="3"/>
      <c r="C17" s="3" t="s">
        <v>2</v>
      </c>
    </row>
    <row r="18" spans="2:3" ht="12.75">
      <c r="B18" s="3"/>
      <c r="C18" s="3" t="s">
        <v>3</v>
      </c>
    </row>
    <row r="19" spans="2:3" ht="14.25">
      <c r="B19" s="4" t="s">
        <v>6</v>
      </c>
      <c r="C19" s="4" t="s">
        <v>4</v>
      </c>
    </row>
    <row r="20" spans="2:3" ht="12.75">
      <c r="B20" s="1">
        <v>0</v>
      </c>
      <c r="C20" s="1">
        <v>4.8</v>
      </c>
    </row>
    <row r="21" spans="2:3" ht="12.75">
      <c r="B21" s="1">
        <v>5</v>
      </c>
      <c r="C21" s="1">
        <v>6.8</v>
      </c>
    </row>
    <row r="22" spans="2:3" ht="12.75">
      <c r="B22" s="1">
        <v>10</v>
      </c>
      <c r="C22" s="1">
        <v>9.4</v>
      </c>
    </row>
    <row r="23" spans="2:3" ht="12.75">
      <c r="B23" s="1">
        <v>15</v>
      </c>
      <c r="C23" s="1">
        <v>12.8</v>
      </c>
    </row>
    <row r="24" spans="2:3" ht="12.75">
      <c r="B24" s="1">
        <v>20</v>
      </c>
      <c r="C24" s="1">
        <v>17.3</v>
      </c>
    </row>
    <row r="25" spans="2:3" ht="12.75">
      <c r="B25" s="1">
        <v>25</v>
      </c>
      <c r="C25" s="1">
        <v>23</v>
      </c>
    </row>
    <row r="26" spans="2:3" ht="12.75">
      <c r="B26" s="1">
        <v>30</v>
      </c>
      <c r="C26" s="1">
        <v>30.3</v>
      </c>
    </row>
    <row r="28" spans="1:8" ht="12.75">
      <c r="A28" s="5" t="s">
        <v>92</v>
      </c>
      <c r="H28" s="5" t="s">
        <v>71</v>
      </c>
    </row>
    <row r="29" ht="12.75">
      <c r="A29" t="s">
        <v>18</v>
      </c>
    </row>
    <row r="30" spans="1:9" ht="15.75">
      <c r="A30" t="s">
        <v>19</v>
      </c>
      <c r="I30" t="s">
        <v>105</v>
      </c>
    </row>
    <row r="31" ht="12.75">
      <c r="I31" t="s">
        <v>20</v>
      </c>
    </row>
    <row r="32" spans="1:11" ht="12.75">
      <c r="A32" t="s">
        <v>12</v>
      </c>
      <c r="I32" t="s">
        <v>28</v>
      </c>
      <c r="J32" s="9"/>
      <c r="K32" t="s">
        <v>37</v>
      </c>
    </row>
    <row r="34" spans="2:6" ht="12.75">
      <c r="B34" t="s">
        <v>13</v>
      </c>
      <c r="E34" t="s">
        <v>9</v>
      </c>
      <c r="F34" t="s">
        <v>15</v>
      </c>
    </row>
    <row r="35" spans="5:6" ht="12.75">
      <c r="E35" t="s">
        <v>10</v>
      </c>
      <c r="F35" t="s">
        <v>16</v>
      </c>
    </row>
    <row r="36" spans="2:13" ht="12.75">
      <c r="B36" t="s">
        <v>60</v>
      </c>
      <c r="E36" t="s">
        <v>11</v>
      </c>
      <c r="F36" t="s">
        <v>17</v>
      </c>
      <c r="H36" s="5" t="s">
        <v>72</v>
      </c>
      <c r="I36" t="s">
        <v>24</v>
      </c>
      <c r="M36" s="7"/>
    </row>
    <row r="37" ht="12.75">
      <c r="I37" t="s">
        <v>41</v>
      </c>
    </row>
    <row r="38" spans="1:13" ht="12.75">
      <c r="A38" s="5" t="s">
        <v>32</v>
      </c>
      <c r="I38" t="s">
        <v>25</v>
      </c>
      <c r="M38" s="7"/>
    </row>
    <row r="39" ht="12.75">
      <c r="A39" t="s">
        <v>29</v>
      </c>
    </row>
    <row r="40" spans="1:11" ht="12.75">
      <c r="A40" t="s">
        <v>30</v>
      </c>
      <c r="I40" t="s">
        <v>26</v>
      </c>
      <c r="J40" s="9"/>
      <c r="K40" t="s">
        <v>36</v>
      </c>
    </row>
    <row r="41" spans="1:11" ht="12.75">
      <c r="A41" t="s">
        <v>31</v>
      </c>
      <c r="I41" t="s">
        <v>27</v>
      </c>
      <c r="J41" s="9"/>
      <c r="K41" t="s">
        <v>35</v>
      </c>
    </row>
    <row r="42" ht="14.25">
      <c r="A42" t="s">
        <v>95</v>
      </c>
    </row>
    <row r="43" spans="1:9" ht="14.25">
      <c r="A43" t="s">
        <v>94</v>
      </c>
      <c r="I43" t="s">
        <v>48</v>
      </c>
    </row>
    <row r="44" ht="12.75">
      <c r="A44" t="s">
        <v>33</v>
      </c>
    </row>
    <row r="45" spans="1:13" ht="12.75">
      <c r="A45" t="s">
        <v>34</v>
      </c>
      <c r="I45" t="s">
        <v>28</v>
      </c>
      <c r="J45" s="9"/>
      <c r="K45" t="s">
        <v>37</v>
      </c>
      <c r="M45" s="7"/>
    </row>
    <row r="47" spans="1:9" ht="12.75">
      <c r="A47" t="s">
        <v>98</v>
      </c>
      <c r="H47" s="5" t="s">
        <v>74</v>
      </c>
      <c r="I47" t="s">
        <v>47</v>
      </c>
    </row>
    <row r="48" spans="1:9" ht="12.75">
      <c r="A48" t="s">
        <v>99</v>
      </c>
      <c r="I48" t="s">
        <v>45</v>
      </c>
    </row>
    <row r="50" spans="2:11" ht="12.75">
      <c r="B50" t="s">
        <v>96</v>
      </c>
      <c r="I50" t="s">
        <v>28</v>
      </c>
      <c r="J50" s="9"/>
      <c r="K50" t="s">
        <v>37</v>
      </c>
    </row>
    <row r="51" spans="2:10" ht="12.75">
      <c r="B51" t="s">
        <v>97</v>
      </c>
      <c r="J51" s="8"/>
    </row>
    <row r="52" spans="8:9" ht="12.75">
      <c r="H52" s="5" t="s">
        <v>75</v>
      </c>
      <c r="I52" t="s">
        <v>56</v>
      </c>
    </row>
    <row r="53" spans="2:9" ht="12.75">
      <c r="B53" t="s">
        <v>46</v>
      </c>
      <c r="I53" t="s">
        <v>57</v>
      </c>
    </row>
    <row r="54" spans="9:13" ht="12.75">
      <c r="I54" t="s">
        <v>52</v>
      </c>
      <c r="J54">
        <v>50</v>
      </c>
      <c r="K54" t="s">
        <v>50</v>
      </c>
      <c r="L54" s="9"/>
      <c r="M54" t="s">
        <v>35</v>
      </c>
    </row>
    <row r="55" spans="1:13" ht="12.75">
      <c r="A55" s="5" t="s">
        <v>38</v>
      </c>
      <c r="I55" t="s">
        <v>49</v>
      </c>
      <c r="J55">
        <v>65</v>
      </c>
      <c r="K55" t="s">
        <v>51</v>
      </c>
      <c r="L55" s="9"/>
      <c r="M55" t="s">
        <v>35</v>
      </c>
    </row>
    <row r="56" spans="1:13" ht="12.75">
      <c r="A56" t="s">
        <v>39</v>
      </c>
      <c r="I56" t="s">
        <v>53</v>
      </c>
      <c r="L56" s="9"/>
      <c r="M56" t="s">
        <v>35</v>
      </c>
    </row>
    <row r="57" spans="1:12" ht="12.75">
      <c r="A57" t="s">
        <v>40</v>
      </c>
      <c r="L57" s="14"/>
    </row>
    <row r="58" spans="1:12" ht="12.75">
      <c r="A58" t="s">
        <v>100</v>
      </c>
      <c r="L58" s="14"/>
    </row>
    <row r="59" spans="1:12" ht="12.75">
      <c r="A59" t="s">
        <v>101</v>
      </c>
      <c r="L59" s="14"/>
    </row>
    <row r="60" spans="1:12" ht="12.75">
      <c r="A60" t="s">
        <v>102</v>
      </c>
      <c r="L60" s="14"/>
    </row>
    <row r="61" ht="12.75">
      <c r="L61" s="14"/>
    </row>
    <row r="62" spans="2:10" ht="12.75">
      <c r="B62" t="s">
        <v>59</v>
      </c>
      <c r="I62" t="s">
        <v>55</v>
      </c>
      <c r="J62">
        <v>100</v>
      </c>
    </row>
    <row r="64" spans="1:15" ht="12.75">
      <c r="A64" t="s">
        <v>103</v>
      </c>
      <c r="I64" t="s">
        <v>54</v>
      </c>
      <c r="L64" s="9"/>
      <c r="M64" t="s">
        <v>58</v>
      </c>
      <c r="O64" t="e">
        <f>J70+(J71-J70)/(I71-I70)*(I72-I70)</f>
        <v>#DIV/0!</v>
      </c>
    </row>
    <row r="65" ht="12.75">
      <c r="A65" t="s">
        <v>104</v>
      </c>
    </row>
    <row r="67" spans="3:9" ht="12.75">
      <c r="C67" t="s">
        <v>61</v>
      </c>
      <c r="H67" s="5" t="s">
        <v>86</v>
      </c>
      <c r="I67" t="s">
        <v>88</v>
      </c>
    </row>
    <row r="69" spans="3:10" ht="12.75">
      <c r="C69" t="s">
        <v>62</v>
      </c>
      <c r="I69" s="1" t="s">
        <v>84</v>
      </c>
      <c r="J69" s="1" t="s">
        <v>44</v>
      </c>
    </row>
    <row r="70" spans="9:10" ht="12.75">
      <c r="I70" s="1"/>
      <c r="J70" s="1"/>
    </row>
    <row r="71" spans="9:10" ht="12.75">
      <c r="I71" s="1"/>
      <c r="J71" s="1"/>
    </row>
    <row r="72" spans="1:11" ht="12.75">
      <c r="A72" s="5" t="s">
        <v>79</v>
      </c>
      <c r="I72" s="1">
        <v>14</v>
      </c>
      <c r="J72" s="13"/>
      <c r="K72" s="11" t="s">
        <v>83</v>
      </c>
    </row>
    <row r="73" ht="12.75">
      <c r="A73" s="12" t="s">
        <v>76</v>
      </c>
    </row>
    <row r="74" ht="12.75">
      <c r="A74" t="s">
        <v>77</v>
      </c>
    </row>
    <row r="75" ht="12.75">
      <c r="A75" t="s">
        <v>78</v>
      </c>
    </row>
    <row r="76" ht="12.75">
      <c r="A76" t="s">
        <v>89</v>
      </c>
    </row>
    <row r="77" ht="12.75">
      <c r="A77" t="s">
        <v>90</v>
      </c>
    </row>
    <row r="78" ht="12.75">
      <c r="A78" t="s">
        <v>80</v>
      </c>
    </row>
    <row r="80" spans="1:3" ht="12.75">
      <c r="A80" t="s">
        <v>42</v>
      </c>
      <c r="B80" t="s">
        <v>81</v>
      </c>
      <c r="C80" s="11" t="s">
        <v>82</v>
      </c>
    </row>
    <row r="82" spans="2:3" ht="12.75">
      <c r="B82" s="1" t="s">
        <v>84</v>
      </c>
      <c r="C82" s="1" t="s">
        <v>44</v>
      </c>
    </row>
    <row r="83" spans="2:3" ht="12.75">
      <c r="B83" s="1">
        <v>9.4</v>
      </c>
      <c r="C83" s="1">
        <v>10</v>
      </c>
    </row>
    <row r="84" spans="2:3" ht="12.75">
      <c r="B84" s="1">
        <v>12.8</v>
      </c>
      <c r="C84" s="1">
        <v>15</v>
      </c>
    </row>
    <row r="85" spans="2:4" ht="12.75">
      <c r="B85" s="1">
        <v>10</v>
      </c>
      <c r="C85" s="13"/>
      <c r="D85" s="11" t="s">
        <v>87</v>
      </c>
    </row>
    <row r="87" ht="12.75">
      <c r="B87" t="s">
        <v>73</v>
      </c>
    </row>
    <row r="88" ht="12.75">
      <c r="B88" s="11" t="s">
        <v>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Veterinärmedizinische Universität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i115mac4</dc:creator>
  <cp:keywords/>
  <dc:description/>
  <cp:lastModifiedBy>Administrator</cp:lastModifiedBy>
  <cp:lastPrinted>2009-06-09T09:26:37Z</cp:lastPrinted>
  <dcterms:created xsi:type="dcterms:W3CDTF">2009-06-09T06:41:31Z</dcterms:created>
  <dcterms:modified xsi:type="dcterms:W3CDTF">2010-05-31T06:41:48Z</dcterms:modified>
  <cp:category/>
  <cp:version/>
  <cp:contentType/>
  <cp:contentStatus/>
</cp:coreProperties>
</file>